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5-16\Round 9 June 26th Larkfield\Resul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39" i="1" l="1"/>
  <c r="V38" i="1"/>
  <c r="V37" i="1"/>
  <c r="V36" i="1"/>
  <c r="V35" i="1"/>
  <c r="V34" i="1"/>
  <c r="V33" i="1"/>
  <c r="V32" i="1"/>
  <c r="V31" i="1"/>
</calcChain>
</file>

<file path=xl/sharedStrings.xml><?xml version="1.0" encoding="utf-8"?>
<sst xmlns="http://schemas.openxmlformats.org/spreadsheetml/2006/main" count="109" uniqueCount="48">
  <si>
    <t>Driver</t>
  </si>
  <si>
    <t>Fastest Lap</t>
  </si>
  <si>
    <t>Total</t>
  </si>
  <si>
    <t>Best 3</t>
  </si>
  <si>
    <t>Grid position</t>
  </si>
  <si>
    <t>Fill</t>
  </si>
  <si>
    <t>with</t>
  </si>
  <si>
    <t>Colors</t>
  </si>
  <si>
    <t>these</t>
  </si>
  <si>
    <t>Clive Harland</t>
  </si>
  <si>
    <t>Andy Whorton</t>
  </si>
  <si>
    <t>Callum Norris</t>
  </si>
  <si>
    <t>i</t>
  </si>
  <si>
    <t>AVG Lap</t>
  </si>
  <si>
    <t>Class</t>
  </si>
  <si>
    <t>Yellow</t>
  </si>
  <si>
    <t>Red</t>
  </si>
  <si>
    <t>Blue</t>
  </si>
  <si>
    <t>White</t>
  </si>
  <si>
    <t>P</t>
  </si>
  <si>
    <t>QUALIFYING</t>
  </si>
  <si>
    <t>GT</t>
  </si>
  <si>
    <t>FINALS (Step Ups in Italic)(Fastest lap in Highest Final)</t>
  </si>
  <si>
    <t>Closed Wheel. Total of Best 3 Qualifying Heats determine position for Finals.  Opportunity to 'Step Up' in Finals.</t>
  </si>
  <si>
    <t>Dave Hannington</t>
  </si>
  <si>
    <t>Tony Mills</t>
  </si>
  <si>
    <t>Jim Sanders</t>
  </si>
  <si>
    <t>-</t>
  </si>
  <si>
    <t>Deane Walpole</t>
  </si>
  <si>
    <t>Elliot O Gorman</t>
  </si>
  <si>
    <t>Mick Hobden</t>
  </si>
  <si>
    <t>Gary Hobden</t>
  </si>
  <si>
    <t>Louis Townsend</t>
  </si>
  <si>
    <t>Nick O Gorman</t>
  </si>
  <si>
    <t>Henry Townsend</t>
  </si>
  <si>
    <t>Ash Melville</t>
  </si>
  <si>
    <t>Marc Townsend</t>
  </si>
  <si>
    <t>John Lamb</t>
  </si>
  <si>
    <t>Phil Rees</t>
  </si>
  <si>
    <t>Carol Norris</t>
  </si>
  <si>
    <t>Sofia Hobden</t>
  </si>
  <si>
    <t>LM</t>
  </si>
  <si>
    <t>CAR</t>
  </si>
  <si>
    <t>LL</t>
  </si>
  <si>
    <t>MAR</t>
  </si>
  <si>
    <t>SRT</t>
  </si>
  <si>
    <t>SG+</t>
  </si>
  <si>
    <t>Track Length 151.46ft (46.16m)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</si>
</sst>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sz val="10"/>
      <name val="Arial Unicode MS"/>
      <family val="2"/>
    </font>
    <font>
      <b/>
      <sz val="11"/>
      <color rgb="FF7030A0"/>
      <name val="Arial Unicode MS"/>
      <family val="2"/>
    </font>
    <font>
      <sz val="11"/>
      <name val="Arial Unicode MS"/>
      <family val="2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1"/>
      <name val="Arial Unicode MS"/>
      <family val="2"/>
    </font>
    <font>
      <i/>
      <sz val="11"/>
      <name val="Arial Unicode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thin">
        <color rgb="FFC00000"/>
      </bottom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 style="double">
        <color rgb="FFC00000"/>
      </top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double">
        <color rgb="FFC00000"/>
      </right>
      <top style="thin">
        <color rgb="FFC00000"/>
      </top>
      <bottom/>
      <diagonal/>
    </border>
    <border>
      <left style="double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double">
        <color rgb="FFC00000"/>
      </right>
      <top style="thin">
        <color rgb="FFC00000"/>
      </top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/>
      <right style="double">
        <color rgb="FFC00000"/>
      </right>
      <top style="thin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center"/>
    </xf>
    <xf numFmtId="2" fontId="8" fillId="0" borderId="19" xfId="0" applyNumberFormat="1" applyFont="1" applyFill="1" applyBorder="1" applyAlignment="1" applyProtection="1">
      <alignment horizontal="center"/>
      <protection locked="0"/>
    </xf>
    <xf numFmtId="2" fontId="9" fillId="0" borderId="19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zoomScale="70" zoomScaleNormal="70" workbookViewId="0">
      <selection activeCell="B4" sqref="B4:I4"/>
    </sheetView>
  </sheetViews>
  <sheetFormatPr defaultRowHeight="15" x14ac:dyDescent="0.25"/>
  <cols>
    <col min="1" max="1" width="3" customWidth="1"/>
    <col min="2" max="2" width="5.7109375" customWidth="1"/>
    <col min="3" max="3" width="9.7109375" customWidth="1"/>
    <col min="4" max="4" width="20.7109375" customWidth="1"/>
    <col min="5" max="9" width="9.7109375" customWidth="1"/>
    <col min="10" max="10" width="6.28515625" bestFit="1" customWidth="1"/>
    <col min="11" max="11" width="8" customWidth="1"/>
    <col min="12" max="12" width="17.85546875" bestFit="1" customWidth="1"/>
    <col min="13" max="13" width="8.85546875" bestFit="1" customWidth="1"/>
    <col min="14" max="21" width="9.7109375" customWidth="1"/>
    <col min="22" max="22" width="14.85546875" hidden="1" customWidth="1"/>
    <col min="23" max="23" width="9.28515625" bestFit="1" customWidth="1"/>
  </cols>
  <sheetData>
    <row r="1" spans="1:27" ht="15.75" thickBot="1" x14ac:dyDescent="0.3">
      <c r="E1" s="3" t="s">
        <v>5</v>
      </c>
      <c r="F1" s="3" t="s">
        <v>8</v>
      </c>
      <c r="G1" s="3" t="s">
        <v>6</v>
      </c>
      <c r="H1" s="3" t="s">
        <v>7</v>
      </c>
      <c r="P1" s="3" t="s">
        <v>5</v>
      </c>
      <c r="Q1" s="3" t="s">
        <v>8</v>
      </c>
      <c r="R1" s="3" t="s">
        <v>6</v>
      </c>
      <c r="S1" s="3" t="s">
        <v>7</v>
      </c>
    </row>
    <row r="2" spans="1:27" ht="15.75" thickTop="1" x14ac:dyDescent="0.25">
      <c r="B2" s="72" t="s">
        <v>23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7" ht="16.5" x14ac:dyDescent="0.3">
      <c r="B3" s="75" t="s">
        <v>47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1:27" ht="15.75" thickBot="1" x14ac:dyDescent="0.3">
      <c r="B4" s="69" t="s">
        <v>22</v>
      </c>
      <c r="C4" s="70"/>
      <c r="D4" s="70"/>
      <c r="E4" s="70"/>
      <c r="F4" s="70"/>
      <c r="G4" s="70"/>
      <c r="H4" s="70"/>
      <c r="I4" s="71"/>
      <c r="J4" s="69" t="s">
        <v>20</v>
      </c>
      <c r="K4" s="70"/>
      <c r="L4" s="70"/>
      <c r="M4" s="70"/>
      <c r="N4" s="70"/>
      <c r="O4" s="70"/>
      <c r="P4" s="70"/>
      <c r="Q4" s="70"/>
      <c r="R4" s="70"/>
      <c r="S4" s="70"/>
      <c r="T4" s="71"/>
    </row>
    <row r="5" spans="1:27" ht="42" customHeight="1" thickTop="1" x14ac:dyDescent="0.25">
      <c r="A5" s="1"/>
      <c r="B5" s="56" t="s">
        <v>19</v>
      </c>
      <c r="C5" s="57" t="s">
        <v>42</v>
      </c>
      <c r="D5" s="7" t="s">
        <v>0</v>
      </c>
      <c r="E5" s="8" t="s">
        <v>15</v>
      </c>
      <c r="F5" s="9" t="s">
        <v>16</v>
      </c>
      <c r="G5" s="10" t="s">
        <v>17</v>
      </c>
      <c r="H5" s="7" t="s">
        <v>18</v>
      </c>
      <c r="I5" s="58" t="s">
        <v>1</v>
      </c>
      <c r="J5" s="12" t="s">
        <v>4</v>
      </c>
      <c r="K5" s="7" t="s">
        <v>14</v>
      </c>
      <c r="L5" s="13" t="s">
        <v>0</v>
      </c>
      <c r="M5" s="7" t="s">
        <v>2</v>
      </c>
      <c r="N5" s="7" t="s">
        <v>3</v>
      </c>
      <c r="O5" s="8" t="s">
        <v>15</v>
      </c>
      <c r="P5" s="9" t="s">
        <v>16</v>
      </c>
      <c r="Q5" s="10" t="s">
        <v>17</v>
      </c>
      <c r="R5" s="7" t="s">
        <v>18</v>
      </c>
      <c r="S5" s="11" t="s">
        <v>1</v>
      </c>
      <c r="T5" s="39" t="s">
        <v>13</v>
      </c>
    </row>
    <row r="6" spans="1:27" ht="20.100000000000001" customHeight="1" x14ac:dyDescent="0.3">
      <c r="A6" s="2"/>
      <c r="B6" s="42">
        <v>1</v>
      </c>
      <c r="C6" s="20" t="s">
        <v>44</v>
      </c>
      <c r="D6" s="21" t="s">
        <v>11</v>
      </c>
      <c r="E6" s="22"/>
      <c r="F6" s="38"/>
      <c r="G6" s="22"/>
      <c r="H6" s="38">
        <v>21.35</v>
      </c>
      <c r="I6" s="38">
        <v>7.77</v>
      </c>
      <c r="J6" s="42">
        <v>1</v>
      </c>
      <c r="K6" s="20" t="s">
        <v>21</v>
      </c>
      <c r="L6" s="21" t="s">
        <v>11</v>
      </c>
      <c r="M6" s="38">
        <v>78.5</v>
      </c>
      <c r="N6" s="38">
        <v>60.6</v>
      </c>
      <c r="O6" s="37">
        <v>17.899999999999999</v>
      </c>
      <c r="P6" s="37">
        <v>18.3</v>
      </c>
      <c r="Q6" s="41">
        <v>20.9</v>
      </c>
      <c r="R6" s="41">
        <v>21.4</v>
      </c>
      <c r="S6" s="41">
        <v>7.5789999999999997</v>
      </c>
      <c r="T6" s="85">
        <v>9.1519999999999992</v>
      </c>
      <c r="U6" s="16"/>
      <c r="V6" s="17"/>
      <c r="W6" s="17"/>
    </row>
    <row r="7" spans="1:27" ht="20.100000000000001" customHeight="1" x14ac:dyDescent="0.3">
      <c r="A7" s="2"/>
      <c r="B7" s="14">
        <v>2</v>
      </c>
      <c r="C7" s="15" t="s">
        <v>43</v>
      </c>
      <c r="D7" s="16" t="s">
        <v>9</v>
      </c>
      <c r="E7" s="17"/>
      <c r="F7" s="17">
        <v>19.100000000000001</v>
      </c>
      <c r="G7" s="35"/>
      <c r="H7" s="17"/>
      <c r="I7" s="35">
        <v>8.5120000000000005</v>
      </c>
      <c r="J7" s="14">
        <v>2</v>
      </c>
      <c r="K7" s="15" t="s">
        <v>21</v>
      </c>
      <c r="L7" s="16" t="s">
        <v>24</v>
      </c>
      <c r="M7" s="17">
        <v>78.349999999999994</v>
      </c>
      <c r="N7" s="17">
        <v>60.15</v>
      </c>
      <c r="O7" s="36">
        <v>18.2</v>
      </c>
      <c r="P7" s="36">
        <v>19.399999999999999</v>
      </c>
      <c r="Q7" s="35">
        <v>20.3</v>
      </c>
      <c r="R7" s="35">
        <v>20.45</v>
      </c>
      <c r="S7" s="35">
        <v>8.282</v>
      </c>
      <c r="T7" s="67">
        <v>9.1039999999999992</v>
      </c>
      <c r="U7" s="16"/>
      <c r="V7" s="17"/>
      <c r="W7" s="17"/>
    </row>
    <row r="8" spans="1:27" ht="20.100000000000001" customHeight="1" x14ac:dyDescent="0.3">
      <c r="A8" s="2"/>
      <c r="B8" s="14">
        <v>3</v>
      </c>
      <c r="C8" s="15" t="s">
        <v>43</v>
      </c>
      <c r="D8" s="16" t="s">
        <v>24</v>
      </c>
      <c r="E8" s="17"/>
      <c r="F8" s="17"/>
      <c r="G8" s="17">
        <v>16.899999999999999</v>
      </c>
      <c r="H8" s="17"/>
      <c r="I8" s="35">
        <v>7.968</v>
      </c>
      <c r="J8" s="14">
        <v>3</v>
      </c>
      <c r="K8" s="15" t="s">
        <v>21</v>
      </c>
      <c r="L8" s="16" t="s">
        <v>9</v>
      </c>
      <c r="M8" s="35">
        <v>72.150000000000006</v>
      </c>
      <c r="N8" s="35">
        <v>55.5</v>
      </c>
      <c r="O8" s="35">
        <v>16.649999999999999</v>
      </c>
      <c r="P8" s="35">
        <v>18.399999999999999</v>
      </c>
      <c r="Q8" s="35">
        <v>18.399999999999999</v>
      </c>
      <c r="R8" s="35">
        <v>18.7</v>
      </c>
      <c r="S8" s="35">
        <v>8.8940000000000001</v>
      </c>
      <c r="T8" s="18">
        <v>9.9740000000000002</v>
      </c>
    </row>
    <row r="9" spans="1:27" ht="20.100000000000001" customHeight="1" x14ac:dyDescent="0.3">
      <c r="A9" s="2"/>
      <c r="B9" s="14">
        <v>4</v>
      </c>
      <c r="C9" s="15" t="s">
        <v>45</v>
      </c>
      <c r="D9" s="16" t="s">
        <v>10</v>
      </c>
      <c r="E9" s="17">
        <v>16.5</v>
      </c>
      <c r="F9" s="17"/>
      <c r="G9" s="34">
        <v>19.600000000000001</v>
      </c>
      <c r="H9" s="17"/>
      <c r="I9" s="17">
        <v>8.8620000000000001</v>
      </c>
      <c r="J9" s="14">
        <v>4</v>
      </c>
      <c r="K9" s="15" t="s">
        <v>21</v>
      </c>
      <c r="L9" s="16" t="s">
        <v>10</v>
      </c>
      <c r="M9" s="17">
        <v>69</v>
      </c>
      <c r="N9" s="17">
        <v>52.75</v>
      </c>
      <c r="O9" s="17">
        <v>17.399999999999999</v>
      </c>
      <c r="P9" s="17">
        <v>17.100000000000001</v>
      </c>
      <c r="Q9" s="17">
        <v>18.25</v>
      </c>
      <c r="R9" s="17">
        <v>16.25</v>
      </c>
      <c r="S9" s="17">
        <v>8.9749999999999996</v>
      </c>
      <c r="T9" s="18">
        <v>10.436999999999999</v>
      </c>
    </row>
    <row r="10" spans="1:27" ht="20.100000000000001" customHeight="1" x14ac:dyDescent="0.3">
      <c r="A10" s="2"/>
      <c r="B10" s="48">
        <v>5</v>
      </c>
      <c r="C10" s="15" t="s">
        <v>46</v>
      </c>
      <c r="D10" s="16" t="s">
        <v>32</v>
      </c>
      <c r="E10" s="17"/>
      <c r="F10" s="17"/>
      <c r="G10" s="17"/>
      <c r="H10" s="17">
        <v>15.7</v>
      </c>
      <c r="I10" s="35">
        <v>8.34</v>
      </c>
      <c r="J10" s="48">
        <v>5</v>
      </c>
      <c r="K10" s="15" t="s">
        <v>21</v>
      </c>
      <c r="L10" s="16" t="s">
        <v>32</v>
      </c>
      <c r="M10" s="17">
        <v>62.55</v>
      </c>
      <c r="N10" s="17">
        <v>48.3</v>
      </c>
      <c r="O10" s="35">
        <v>14.25</v>
      </c>
      <c r="P10" s="35">
        <v>15.4</v>
      </c>
      <c r="Q10" s="35">
        <v>16.600000000000001</v>
      </c>
      <c r="R10" s="35">
        <v>16.3</v>
      </c>
      <c r="S10" s="35">
        <v>9.7420000000000009</v>
      </c>
      <c r="T10" s="18">
        <v>11.407999999999999</v>
      </c>
      <c r="U10" s="16"/>
      <c r="V10" s="17"/>
      <c r="W10" s="17"/>
      <c r="X10" s="17"/>
      <c r="Y10" s="17"/>
      <c r="Z10" s="17"/>
      <c r="AA10" s="18"/>
    </row>
    <row r="11" spans="1:27" ht="20.100000000000001" customHeight="1" x14ac:dyDescent="0.3">
      <c r="A11" s="2"/>
      <c r="B11" s="14">
        <v>6</v>
      </c>
      <c r="C11" s="28" t="s">
        <v>45</v>
      </c>
      <c r="D11" s="16" t="s">
        <v>38</v>
      </c>
      <c r="E11" s="35">
        <v>15.1</v>
      </c>
      <c r="F11" s="60"/>
      <c r="G11" s="35"/>
      <c r="H11" s="35"/>
      <c r="I11" s="40">
        <v>10.37</v>
      </c>
      <c r="J11" s="14">
        <v>6</v>
      </c>
      <c r="K11" s="15" t="s">
        <v>21</v>
      </c>
      <c r="L11" s="16" t="s">
        <v>37</v>
      </c>
      <c r="M11" s="35">
        <v>54.25</v>
      </c>
      <c r="N11" s="35">
        <v>41.45</v>
      </c>
      <c r="O11" s="35">
        <v>13.3</v>
      </c>
      <c r="P11" s="35">
        <v>13.85</v>
      </c>
      <c r="Q11" s="35">
        <v>12.8</v>
      </c>
      <c r="R11" s="35">
        <v>14.3</v>
      </c>
      <c r="S11" s="35">
        <v>10.163</v>
      </c>
      <c r="T11" s="18">
        <v>13.51</v>
      </c>
    </row>
    <row r="12" spans="1:27" ht="20.100000000000001" customHeight="1" thickBot="1" x14ac:dyDescent="0.35">
      <c r="A12" s="2"/>
      <c r="B12" s="14">
        <v>7</v>
      </c>
      <c r="C12" s="15" t="s">
        <v>46</v>
      </c>
      <c r="D12" s="16" t="s">
        <v>37</v>
      </c>
      <c r="E12" s="35"/>
      <c r="F12" s="35">
        <v>14.5</v>
      </c>
      <c r="G12" s="35"/>
      <c r="H12" s="35"/>
      <c r="I12" s="40">
        <v>10.32</v>
      </c>
      <c r="J12" s="14">
        <v>7</v>
      </c>
      <c r="K12" s="15" t="s">
        <v>21</v>
      </c>
      <c r="L12" s="16" t="s">
        <v>38</v>
      </c>
      <c r="M12" s="17">
        <v>51.75</v>
      </c>
      <c r="N12" s="17">
        <v>41.35</v>
      </c>
      <c r="O12" s="17">
        <v>14.45</v>
      </c>
      <c r="P12" s="17">
        <v>13</v>
      </c>
      <c r="Q12" s="17">
        <v>10.4</v>
      </c>
      <c r="R12" s="17">
        <v>13.9</v>
      </c>
      <c r="S12" s="17">
        <v>10.461</v>
      </c>
      <c r="T12" s="18">
        <v>13.939</v>
      </c>
    </row>
    <row r="13" spans="1:27" ht="20.100000000000001" customHeight="1" thickTop="1" x14ac:dyDescent="0.3">
      <c r="A13" s="2"/>
      <c r="B13" s="84">
        <v>1</v>
      </c>
      <c r="C13" s="78" t="s">
        <v>41</v>
      </c>
      <c r="D13" s="79" t="s">
        <v>28</v>
      </c>
      <c r="E13" s="80"/>
      <c r="F13" s="80"/>
      <c r="G13" s="88">
        <v>17.7</v>
      </c>
      <c r="H13" s="80"/>
      <c r="I13" s="91">
        <v>9.5739999999999998</v>
      </c>
      <c r="J13" s="84">
        <v>1</v>
      </c>
      <c r="K13" s="78" t="s">
        <v>41</v>
      </c>
      <c r="L13" s="79" t="s">
        <v>28</v>
      </c>
      <c r="M13" s="81">
        <v>62.8</v>
      </c>
      <c r="N13" s="87">
        <v>51.4</v>
      </c>
      <c r="O13" s="88">
        <v>16.899999999999999</v>
      </c>
      <c r="P13" s="80">
        <v>11.4</v>
      </c>
      <c r="Q13" s="80">
        <v>17.25</v>
      </c>
      <c r="R13" s="80">
        <v>17.25</v>
      </c>
      <c r="S13" s="88">
        <v>9.0180000000000007</v>
      </c>
      <c r="T13" s="82">
        <v>11.476000000000001</v>
      </c>
    </row>
    <row r="14" spans="1:27" ht="20.100000000000001" customHeight="1" x14ac:dyDescent="0.3">
      <c r="A14" s="2"/>
      <c r="B14" s="14">
        <v>2</v>
      </c>
      <c r="C14" s="43" t="s">
        <v>41</v>
      </c>
      <c r="D14" s="44" t="s">
        <v>33</v>
      </c>
      <c r="E14" s="35">
        <v>17.149999999999999</v>
      </c>
      <c r="F14" s="35"/>
      <c r="G14" s="35"/>
      <c r="H14" s="60">
        <v>17.149999999999999</v>
      </c>
      <c r="I14" s="40">
        <v>9.9909999999999997</v>
      </c>
      <c r="J14" s="14">
        <v>2</v>
      </c>
      <c r="K14" s="15" t="s">
        <v>41</v>
      </c>
      <c r="L14" s="16" t="s">
        <v>29</v>
      </c>
      <c r="M14" s="66">
        <v>66</v>
      </c>
      <c r="N14" s="17">
        <v>50.25</v>
      </c>
      <c r="O14" s="17">
        <v>15.75</v>
      </c>
      <c r="P14" s="66">
        <v>16.600000000000001</v>
      </c>
      <c r="Q14" s="17">
        <v>16.45</v>
      </c>
      <c r="R14" s="17">
        <v>17.2</v>
      </c>
      <c r="S14" s="17">
        <v>9.6159999999999997</v>
      </c>
      <c r="T14" s="18">
        <v>10.93</v>
      </c>
    </row>
    <row r="15" spans="1:27" ht="20.100000000000001" customHeight="1" x14ac:dyDescent="0.3">
      <c r="A15" s="2"/>
      <c r="B15" s="14">
        <v>3</v>
      </c>
      <c r="C15" s="15" t="s">
        <v>41</v>
      </c>
      <c r="D15" s="44" t="s">
        <v>29</v>
      </c>
      <c r="E15" s="35"/>
      <c r="F15" s="35"/>
      <c r="G15" s="35"/>
      <c r="H15" s="35">
        <v>16.7</v>
      </c>
      <c r="I15" s="40">
        <v>9.68</v>
      </c>
      <c r="J15" s="14">
        <v>3</v>
      </c>
      <c r="K15" s="28" t="s">
        <v>41</v>
      </c>
      <c r="L15" s="55" t="s">
        <v>30</v>
      </c>
      <c r="M15" s="59">
        <v>64.599999999999994</v>
      </c>
      <c r="N15" s="59">
        <v>50.1</v>
      </c>
      <c r="O15" s="59">
        <v>14.95</v>
      </c>
      <c r="P15" s="59">
        <v>14.5</v>
      </c>
      <c r="Q15" s="89">
        <v>17.45</v>
      </c>
      <c r="R15" s="89">
        <v>17.7</v>
      </c>
      <c r="S15" s="59">
        <v>9.8049999999999997</v>
      </c>
      <c r="T15" s="86">
        <v>11.029</v>
      </c>
      <c r="X15" s="17"/>
      <c r="Y15" s="17"/>
      <c r="Z15" s="19"/>
      <c r="AA15" s="18"/>
    </row>
    <row r="16" spans="1:27" ht="20.100000000000001" customHeight="1" x14ac:dyDescent="0.3">
      <c r="A16" s="2"/>
      <c r="B16" s="14">
        <v>4</v>
      </c>
      <c r="C16" s="15" t="s">
        <v>41</v>
      </c>
      <c r="D16" s="16" t="s">
        <v>30</v>
      </c>
      <c r="E16" s="35"/>
      <c r="F16" s="35">
        <v>15.6</v>
      </c>
      <c r="G16" s="35"/>
      <c r="H16" s="36"/>
      <c r="I16" s="40">
        <v>10.199999999999999</v>
      </c>
      <c r="J16" s="14">
        <v>4</v>
      </c>
      <c r="K16" s="15" t="s">
        <v>41</v>
      </c>
      <c r="L16" s="16" t="s">
        <v>31</v>
      </c>
      <c r="M16" s="17">
        <v>63.3</v>
      </c>
      <c r="N16" s="17">
        <v>49.5</v>
      </c>
      <c r="O16" s="35">
        <v>15.45</v>
      </c>
      <c r="P16" s="35">
        <v>13.8</v>
      </c>
      <c r="Q16" s="35">
        <v>16.600000000000001</v>
      </c>
      <c r="R16" s="35">
        <v>17.45</v>
      </c>
      <c r="S16" s="35" t="s">
        <v>27</v>
      </c>
      <c r="T16" s="68">
        <v>10.872999999999999</v>
      </c>
      <c r="U16" s="21"/>
      <c r="V16" s="22"/>
      <c r="W16" s="22"/>
    </row>
    <row r="17" spans="1:27" ht="20.100000000000001" customHeight="1" x14ac:dyDescent="0.3">
      <c r="A17" s="2"/>
      <c r="B17" s="14">
        <v>5</v>
      </c>
      <c r="C17" s="43" t="s">
        <v>41</v>
      </c>
      <c r="D17" s="16" t="s">
        <v>31</v>
      </c>
      <c r="E17" s="46"/>
      <c r="F17" s="61"/>
      <c r="G17" s="46">
        <v>14.45</v>
      </c>
      <c r="H17" s="46"/>
      <c r="I17" s="62">
        <v>9.6999999999999993</v>
      </c>
      <c r="J17" s="14">
        <v>5</v>
      </c>
      <c r="K17" s="15" t="s">
        <v>41</v>
      </c>
      <c r="L17" s="16" t="s">
        <v>33</v>
      </c>
      <c r="M17" s="17">
        <v>61.9</v>
      </c>
      <c r="N17" s="17">
        <v>47.7</v>
      </c>
      <c r="O17" s="35">
        <v>15.95</v>
      </c>
      <c r="P17" s="35">
        <v>14.2</v>
      </c>
      <c r="Q17" s="35">
        <v>15.75</v>
      </c>
      <c r="R17" s="35">
        <v>16</v>
      </c>
      <c r="S17" s="35">
        <v>9.6080000000000005</v>
      </c>
      <c r="T17" s="18">
        <v>11.599</v>
      </c>
    </row>
    <row r="18" spans="1:27" ht="20.100000000000001" customHeight="1" x14ac:dyDescent="0.3">
      <c r="A18" s="2"/>
      <c r="B18" s="14">
        <v>6</v>
      </c>
      <c r="C18" s="15" t="s">
        <v>41</v>
      </c>
      <c r="D18" s="16" t="s">
        <v>34</v>
      </c>
      <c r="E18" s="35"/>
      <c r="F18" s="35">
        <v>14.3</v>
      </c>
      <c r="G18" s="60"/>
      <c r="H18" s="35"/>
      <c r="I18" s="40">
        <v>10.678000000000001</v>
      </c>
      <c r="J18" s="14">
        <v>6</v>
      </c>
      <c r="K18" s="43" t="s">
        <v>41</v>
      </c>
      <c r="L18" s="44" t="s">
        <v>34</v>
      </c>
      <c r="M18" s="45">
        <v>59.9</v>
      </c>
      <c r="N18" s="45">
        <v>46.4</v>
      </c>
      <c r="O18" s="46">
        <v>14.6</v>
      </c>
      <c r="P18" s="46">
        <v>13.5</v>
      </c>
      <c r="Q18" s="46">
        <v>15.75</v>
      </c>
      <c r="R18" s="46">
        <v>16.05</v>
      </c>
      <c r="S18" s="46">
        <v>10.451000000000001</v>
      </c>
      <c r="T18" s="47">
        <v>12.045999999999999</v>
      </c>
    </row>
    <row r="19" spans="1:27" ht="20.100000000000001" customHeight="1" x14ac:dyDescent="0.3">
      <c r="A19" s="2"/>
      <c r="B19" s="14">
        <v>7</v>
      </c>
      <c r="C19" s="15" t="s">
        <v>41</v>
      </c>
      <c r="D19" s="44" t="s">
        <v>35</v>
      </c>
      <c r="E19" s="45">
        <v>13.95</v>
      </c>
      <c r="F19" s="45"/>
      <c r="G19" s="49">
        <v>16.100000000000001</v>
      </c>
      <c r="H19" s="45"/>
      <c r="I19" s="47">
        <v>10.037000000000001</v>
      </c>
      <c r="J19" s="14">
        <v>7</v>
      </c>
      <c r="K19" s="43" t="s">
        <v>41</v>
      </c>
      <c r="L19" s="44" t="s">
        <v>35</v>
      </c>
      <c r="M19" s="45">
        <v>59.05</v>
      </c>
      <c r="N19" s="45">
        <v>46.05</v>
      </c>
      <c r="O19" s="45">
        <v>13</v>
      </c>
      <c r="P19" s="45">
        <v>14.35</v>
      </c>
      <c r="Q19" s="45">
        <v>15.4</v>
      </c>
      <c r="R19" s="45">
        <v>16.3</v>
      </c>
      <c r="S19" s="45">
        <v>9.5549999999999997</v>
      </c>
      <c r="T19" s="47">
        <v>12.175000000000001</v>
      </c>
      <c r="X19" s="22"/>
      <c r="Y19" s="22"/>
      <c r="Z19" s="37"/>
      <c r="AA19" s="23"/>
    </row>
    <row r="20" spans="1:27" ht="20.100000000000001" customHeight="1" x14ac:dyDescent="0.3">
      <c r="A20" s="2"/>
      <c r="B20" s="14">
        <v>8</v>
      </c>
      <c r="C20" s="15" t="s">
        <v>41</v>
      </c>
      <c r="D20" s="16" t="s">
        <v>36</v>
      </c>
      <c r="E20" s="17"/>
      <c r="F20" s="17"/>
      <c r="G20" s="34"/>
      <c r="H20" s="17">
        <v>15.3</v>
      </c>
      <c r="I20" s="18">
        <v>10.372999999999999</v>
      </c>
      <c r="J20" s="14">
        <v>8</v>
      </c>
      <c r="K20" s="15" t="s">
        <v>41</v>
      </c>
      <c r="L20" s="16" t="s">
        <v>36</v>
      </c>
      <c r="M20" s="17">
        <v>59.2</v>
      </c>
      <c r="N20" s="17">
        <v>45.85</v>
      </c>
      <c r="O20" s="35">
        <v>13.35</v>
      </c>
      <c r="P20" s="35">
        <v>14.7</v>
      </c>
      <c r="Q20" s="35">
        <v>15.4</v>
      </c>
      <c r="R20" s="35">
        <v>15.75</v>
      </c>
      <c r="S20" s="35">
        <v>10.359</v>
      </c>
      <c r="T20" s="18">
        <v>12.176</v>
      </c>
    </row>
    <row r="21" spans="1:27" ht="20.100000000000001" customHeight="1" x14ac:dyDescent="0.3">
      <c r="A21" s="2"/>
      <c r="B21" s="14">
        <v>9</v>
      </c>
      <c r="C21" s="15" t="s">
        <v>41</v>
      </c>
      <c r="D21" s="44" t="s">
        <v>25</v>
      </c>
      <c r="E21" s="45"/>
      <c r="F21" s="45">
        <v>14.8</v>
      </c>
      <c r="G21" s="45"/>
      <c r="H21" s="45"/>
      <c r="I21" s="47">
        <v>10.702999999999999</v>
      </c>
      <c r="J21" s="14">
        <v>9</v>
      </c>
      <c r="K21" s="15" t="s">
        <v>41</v>
      </c>
      <c r="L21" s="16" t="s">
        <v>25</v>
      </c>
      <c r="M21" s="17">
        <v>56.3</v>
      </c>
      <c r="N21" s="17">
        <v>43</v>
      </c>
      <c r="O21" s="35">
        <v>13.9</v>
      </c>
      <c r="P21" s="35">
        <v>13.3</v>
      </c>
      <c r="Q21" s="35">
        <v>14.1</v>
      </c>
      <c r="R21" s="35">
        <v>15</v>
      </c>
      <c r="S21" s="35">
        <v>10.362</v>
      </c>
      <c r="T21" s="18">
        <v>12.734999999999999</v>
      </c>
    </row>
    <row r="22" spans="1:27" ht="20.100000000000001" customHeight="1" x14ac:dyDescent="0.3">
      <c r="A22" s="2"/>
      <c r="B22" s="14">
        <v>10</v>
      </c>
      <c r="C22" s="43" t="s">
        <v>41</v>
      </c>
      <c r="D22" s="44" t="s">
        <v>39</v>
      </c>
      <c r="E22" s="45">
        <v>9.9499999999999993</v>
      </c>
      <c r="F22" s="45"/>
      <c r="G22" s="45"/>
      <c r="H22" s="45"/>
      <c r="I22" s="47">
        <v>13.765000000000001</v>
      </c>
      <c r="J22" s="14">
        <v>10</v>
      </c>
      <c r="K22" s="15" t="s">
        <v>41</v>
      </c>
      <c r="L22" s="16" t="s">
        <v>26</v>
      </c>
      <c r="M22" s="17">
        <v>51.3</v>
      </c>
      <c r="N22" s="17">
        <v>40.200000000000003</v>
      </c>
      <c r="O22" s="17">
        <v>11.1</v>
      </c>
      <c r="P22" s="17">
        <v>12.9</v>
      </c>
      <c r="Q22" s="17">
        <v>14.4</v>
      </c>
      <c r="R22" s="17">
        <v>12.9</v>
      </c>
      <c r="S22" s="17">
        <v>11.311</v>
      </c>
      <c r="T22" s="18">
        <v>14.077999999999999</v>
      </c>
    </row>
    <row r="23" spans="1:27" ht="20.100000000000001" customHeight="1" x14ac:dyDescent="0.3">
      <c r="A23" s="2"/>
      <c r="B23" s="48">
        <v>11</v>
      </c>
      <c r="C23" s="15" t="s">
        <v>41</v>
      </c>
      <c r="D23" s="16" t="s">
        <v>26</v>
      </c>
      <c r="E23" s="17"/>
      <c r="F23" s="17"/>
      <c r="G23" s="17">
        <v>13.1</v>
      </c>
      <c r="H23" s="34"/>
      <c r="I23" s="18">
        <v>11.763</v>
      </c>
      <c r="J23" s="14">
        <v>11</v>
      </c>
      <c r="K23" s="15" t="s">
        <v>41</v>
      </c>
      <c r="L23" s="16" t="s">
        <v>39</v>
      </c>
      <c r="M23" s="17">
        <v>51.35</v>
      </c>
      <c r="N23" s="17">
        <v>39.85</v>
      </c>
      <c r="O23" s="17">
        <v>11.8</v>
      </c>
      <c r="P23" s="17">
        <v>11.5</v>
      </c>
      <c r="Q23" s="17">
        <v>14.55</v>
      </c>
      <c r="R23" s="17">
        <v>13.5</v>
      </c>
      <c r="S23" s="45">
        <v>10.430999999999999</v>
      </c>
      <c r="T23" s="47">
        <v>13.919</v>
      </c>
    </row>
    <row r="24" spans="1:27" ht="20.100000000000001" customHeight="1" thickBot="1" x14ac:dyDescent="0.35">
      <c r="B24" s="83">
        <v>12</v>
      </c>
      <c r="C24" s="50" t="s">
        <v>41</v>
      </c>
      <c r="D24" s="51" t="s">
        <v>40</v>
      </c>
      <c r="E24" s="52"/>
      <c r="F24" s="52">
        <v>10.5</v>
      </c>
      <c r="G24" s="52"/>
      <c r="H24" s="90">
        <v>13.8</v>
      </c>
      <c r="I24" s="53">
        <v>15.193</v>
      </c>
      <c r="J24" s="83">
        <v>12</v>
      </c>
      <c r="K24" s="65" t="s">
        <v>41</v>
      </c>
      <c r="L24" s="63" t="s">
        <v>40</v>
      </c>
      <c r="M24" s="64">
        <v>41.6</v>
      </c>
      <c r="N24" s="64">
        <v>32.85</v>
      </c>
      <c r="O24" s="64">
        <v>8.75</v>
      </c>
      <c r="P24" s="64">
        <v>10.3</v>
      </c>
      <c r="Q24" s="64">
        <v>12.3</v>
      </c>
      <c r="R24" s="64">
        <v>10.25</v>
      </c>
      <c r="S24" s="52">
        <v>13.114000000000001</v>
      </c>
      <c r="T24" s="53">
        <v>17.294</v>
      </c>
    </row>
    <row r="25" spans="1:27" ht="20.100000000000001" customHeight="1" thickTop="1" x14ac:dyDescent="0.3">
      <c r="B25" s="48"/>
      <c r="C25" s="43"/>
      <c r="D25" s="44"/>
      <c r="E25" s="45"/>
      <c r="F25" s="45"/>
      <c r="G25" s="45"/>
      <c r="H25" s="45"/>
      <c r="I25" s="47"/>
      <c r="J25" s="48"/>
      <c r="K25" s="15"/>
      <c r="L25" s="16"/>
      <c r="M25" s="17"/>
      <c r="N25" s="17"/>
      <c r="O25" s="17"/>
      <c r="P25" s="17"/>
      <c r="Q25" s="17"/>
      <c r="R25" s="17"/>
      <c r="S25" s="45"/>
      <c r="T25" s="47"/>
    </row>
    <row r="26" spans="1:27" ht="20.100000000000001" customHeight="1" thickBot="1" x14ac:dyDescent="0.35">
      <c r="B26" s="29"/>
      <c r="C26" s="30"/>
      <c r="D26" s="31"/>
      <c r="E26" s="32"/>
      <c r="F26" s="32"/>
      <c r="G26" s="32"/>
      <c r="H26" s="32"/>
      <c r="I26" s="33"/>
      <c r="J26" s="54"/>
      <c r="K26" s="50"/>
      <c r="L26" s="51"/>
      <c r="M26" s="52"/>
      <c r="N26" s="52"/>
      <c r="O26" s="52"/>
      <c r="P26" s="52"/>
      <c r="Q26" s="52"/>
      <c r="R26" s="52"/>
      <c r="S26" s="52"/>
      <c r="T26" s="53"/>
    </row>
    <row r="27" spans="1:27" ht="20.100000000000001" customHeight="1" thickTop="1" x14ac:dyDescent="0.3">
      <c r="B27" s="27"/>
      <c r="C27" s="28"/>
      <c r="D27" s="16"/>
      <c r="E27" s="17"/>
      <c r="F27" s="34"/>
      <c r="G27" s="17"/>
      <c r="H27" s="17"/>
      <c r="I27" s="17"/>
      <c r="J27" s="18"/>
      <c r="K27" s="27"/>
      <c r="L27" s="28"/>
      <c r="M27" s="24"/>
      <c r="N27" s="25"/>
      <c r="O27" s="25"/>
      <c r="P27" s="25"/>
      <c r="Q27" s="25"/>
      <c r="R27" s="25"/>
      <c r="S27" s="25"/>
      <c r="T27" s="25"/>
      <c r="U27" s="25"/>
      <c r="V27" s="25"/>
      <c r="W27" s="26"/>
    </row>
    <row r="28" spans="1:27" ht="20.100000000000001" customHeight="1" thickBot="1" x14ac:dyDescent="0.3">
      <c r="B28" s="29"/>
      <c r="C28" s="30"/>
      <c r="D28" s="31"/>
      <c r="E28" s="32"/>
      <c r="F28" s="32"/>
      <c r="G28" s="32"/>
      <c r="H28" s="32"/>
      <c r="I28" s="32"/>
      <c r="J28" s="33"/>
      <c r="K28" s="27"/>
      <c r="L28" s="28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6"/>
    </row>
    <row r="29" spans="1:27" ht="20.100000000000001" customHeight="1" thickTop="1" thickBot="1" x14ac:dyDescent="0.3">
      <c r="B29" s="4"/>
      <c r="C29" s="5"/>
      <c r="D29" s="5"/>
      <c r="E29" s="5"/>
      <c r="F29" s="5"/>
      <c r="G29" s="5"/>
      <c r="H29" s="5"/>
      <c r="I29" s="5"/>
      <c r="J29" s="5"/>
      <c r="K29" s="29"/>
      <c r="L29" s="30"/>
      <c r="M29" s="31"/>
      <c r="N29" s="32"/>
      <c r="O29" s="32"/>
      <c r="P29" s="32"/>
      <c r="Q29" s="32"/>
      <c r="R29" s="32"/>
      <c r="S29" s="32"/>
      <c r="T29" s="32"/>
      <c r="U29" s="25"/>
      <c r="V29" s="25"/>
      <c r="W29" s="26"/>
    </row>
    <row r="30" spans="1:27" ht="20.100000000000001" customHeight="1" thickTop="1" thickBot="1" x14ac:dyDescent="0.3">
      <c r="B30" s="4"/>
      <c r="C30" s="5"/>
      <c r="D30" s="5"/>
      <c r="E30" s="5"/>
      <c r="F30" s="5"/>
      <c r="G30" s="5"/>
      <c r="H30" s="5"/>
      <c r="I30" s="5"/>
      <c r="J30" s="5"/>
      <c r="K30" s="4"/>
      <c r="L30" s="5"/>
      <c r="M30" s="5"/>
      <c r="N30" s="5"/>
      <c r="O30" s="5"/>
      <c r="P30" s="5"/>
      <c r="Q30" s="5"/>
      <c r="R30" s="5"/>
      <c r="S30" s="5"/>
      <c r="T30" s="5"/>
      <c r="U30" s="32"/>
      <c r="V30" s="32"/>
      <c r="W30" s="33"/>
    </row>
    <row r="31" spans="1:27" ht="20.100000000000001" customHeight="1" thickTop="1" x14ac:dyDescent="0.25">
      <c r="B31" s="4"/>
      <c r="C31" s="5"/>
      <c r="D31" s="5"/>
      <c r="E31" s="5"/>
      <c r="F31" s="5"/>
      <c r="G31" s="5"/>
      <c r="H31" s="5"/>
      <c r="I31" s="5"/>
      <c r="J31" s="5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f>MIN(I30,T30)</f>
        <v>0</v>
      </c>
      <c r="W31" s="6"/>
    </row>
    <row r="32" spans="1:27" ht="20.25" customHeight="1" x14ac:dyDescent="0.25">
      <c r="B32" s="4"/>
      <c r="C32" s="5"/>
      <c r="D32" s="5"/>
      <c r="E32" s="5"/>
      <c r="F32" s="5"/>
      <c r="G32" s="5"/>
      <c r="H32" s="5"/>
      <c r="I32" s="5"/>
      <c r="J32" s="5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f>MIN(I31,T31)</f>
        <v>0</v>
      </c>
      <c r="W32" s="6"/>
    </row>
    <row r="33" spans="2:23" ht="20.100000000000001" customHeight="1" x14ac:dyDescent="0.25">
      <c r="B33" s="4"/>
      <c r="C33" s="5"/>
      <c r="D33" s="5"/>
      <c r="E33" s="5"/>
      <c r="F33" s="5"/>
      <c r="G33" s="5"/>
      <c r="H33" s="5"/>
      <c r="I33" s="5"/>
      <c r="J33" s="5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>
        <f>MIN(I32,T32)</f>
        <v>0</v>
      </c>
      <c r="W33" s="6"/>
    </row>
    <row r="34" spans="2:23" ht="20.100000000000001" customHeight="1" x14ac:dyDescent="0.25">
      <c r="B34" s="4"/>
      <c r="C34" s="5"/>
      <c r="D34" s="5"/>
      <c r="E34" s="5"/>
      <c r="F34" s="5"/>
      <c r="G34" s="5"/>
      <c r="H34" s="5" t="s">
        <v>12</v>
      </c>
      <c r="I34" s="5"/>
      <c r="J34" s="5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f>MIN(I33,T33)</f>
        <v>0</v>
      </c>
      <c r="W34" s="6"/>
    </row>
    <row r="35" spans="2:23" ht="20.100000000000001" customHeight="1" x14ac:dyDescent="0.25">
      <c r="B35" s="4"/>
      <c r="C35" s="5"/>
      <c r="D35" s="5"/>
      <c r="E35" s="5"/>
      <c r="F35" s="5"/>
      <c r="G35" s="5"/>
      <c r="H35" s="5"/>
      <c r="I35" s="5"/>
      <c r="J35" s="5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f>MIN(I34,T34)</f>
        <v>0</v>
      </c>
      <c r="W35" s="6"/>
    </row>
    <row r="36" spans="2:23" ht="20.100000000000001" customHeight="1" x14ac:dyDescent="0.25">
      <c r="B36" s="4"/>
      <c r="C36" s="5"/>
      <c r="D36" s="5"/>
      <c r="E36" s="5"/>
      <c r="F36" s="5"/>
      <c r="G36" s="5"/>
      <c r="H36" s="5"/>
      <c r="I36" s="5"/>
      <c r="J36" s="5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f>MIN(I35,T35)</f>
        <v>0</v>
      </c>
      <c r="W36" s="6"/>
    </row>
    <row r="37" spans="2:23" ht="20.100000000000001" customHeight="1" x14ac:dyDescent="0.25">
      <c r="B37" s="4"/>
      <c r="C37" s="5"/>
      <c r="D37" s="5"/>
      <c r="E37" s="5"/>
      <c r="F37" s="5"/>
      <c r="G37" s="5"/>
      <c r="H37" s="5"/>
      <c r="I37" s="5"/>
      <c r="J37" s="5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f>MIN(I36,T36)</f>
        <v>0</v>
      </c>
      <c r="W37" s="6"/>
    </row>
    <row r="38" spans="2:23" ht="20.100000000000001" customHeight="1" x14ac:dyDescent="0.25">
      <c r="B38" s="4"/>
      <c r="C38" s="5"/>
      <c r="D38" s="5"/>
      <c r="E38" s="5"/>
      <c r="F38" s="5"/>
      <c r="G38" s="5"/>
      <c r="H38" s="5"/>
      <c r="I38" s="5"/>
      <c r="J38" s="5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f>MIN(I37,T37)</f>
        <v>0</v>
      </c>
      <c r="W38" s="6"/>
    </row>
    <row r="39" spans="2:23" ht="20.100000000000001" customHeight="1" x14ac:dyDescent="0.25">
      <c r="U39" s="5"/>
      <c r="V39" s="5">
        <f>MIN(I38,T38)</f>
        <v>0</v>
      </c>
      <c r="W39" s="6"/>
    </row>
    <row r="40" spans="2:23" ht="20.100000000000001" customHeight="1" x14ac:dyDescent="0.25"/>
    <row r="41" spans="2:23" ht="20.100000000000001" customHeight="1" x14ac:dyDescent="0.25"/>
    <row r="42" spans="2:23" ht="20.100000000000001" customHeight="1" x14ac:dyDescent="0.25"/>
  </sheetData>
  <sortState ref="K6:T24">
    <sortCondition ref="K6:K24"/>
    <sortCondition descending="1" ref="N6:N24"/>
  </sortState>
  <mergeCells count="4">
    <mergeCell ref="B4:I4"/>
    <mergeCell ref="B2:T2"/>
    <mergeCell ref="B3:T3"/>
    <mergeCell ref="J4:T4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</dc:creator>
  <cp:lastModifiedBy>Andy and Catherine Whorton</cp:lastModifiedBy>
  <cp:lastPrinted>2016-03-03T19:03:28Z</cp:lastPrinted>
  <dcterms:created xsi:type="dcterms:W3CDTF">2014-04-28T18:54:26Z</dcterms:created>
  <dcterms:modified xsi:type="dcterms:W3CDTF">2016-06-27T20:02:42Z</dcterms:modified>
</cp:coreProperties>
</file>